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22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<sst xmlns="http://schemas.openxmlformats.org/spreadsheetml/2006/main" count="44" uniqueCount="21">
  <si>
    <t>Zachowanie uczniów klasy:</t>
  </si>
  <si>
    <t>4a</t>
  </si>
  <si>
    <t>rok szkolny:</t>
  </si>
  <si>
    <t>2014/15</t>
  </si>
  <si>
    <t>semestr:</t>
  </si>
  <si>
    <t>pierwszy</t>
  </si>
  <si>
    <t>stan klasy:</t>
  </si>
  <si>
    <t>arkusz ocen nauczycieli uczących</t>
  </si>
  <si>
    <t>skala: 0 - 6                            nie wystepuje = n</t>
  </si>
  <si>
    <t>j. angielski</t>
  </si>
  <si>
    <t>muzyka</t>
  </si>
  <si>
    <t>plastyka</t>
  </si>
  <si>
    <t>historia i społ.</t>
  </si>
  <si>
    <t>przyroda</t>
  </si>
  <si>
    <t>matematyka</t>
  </si>
  <si>
    <t>z. komputerowe</t>
  </si>
  <si>
    <t>z. techniczne</t>
  </si>
  <si>
    <t>przedmiotów</t>
  </si>
  <si>
    <t>n</t>
  </si>
  <si>
    <t>Arkusz zbiorczy oceny zachowania w  klasach IV - VI</t>
  </si>
  <si>
    <t xml:space="preserve">ZAŁĄCZNIK nr 11 do Statutu
Szkoły Podstawowej nr 355
w Warszawie, ul. Ceramiczna 11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</si>
</sst>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55"/>
      <name val="Arial CE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right" textRotation="90"/>
    </xf>
    <xf numFmtId="0" fontId="2" fillId="0" borderId="0" xfId="0" applyFont="1" applyAlignment="1">
      <alignment horizontal="right" textRotation="90"/>
    </xf>
    <xf numFmtId="0" fontId="4" fillId="0" borderId="0" xfId="0" applyFont="1" applyAlignment="1">
      <alignment horizontal="right" textRotation="90"/>
    </xf>
    <xf numFmtId="0" fontId="5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/>
      <protection hidden="1" locked="0"/>
    </xf>
    <xf numFmtId="1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tut%20n%20poniedzia&#322;ek\zachowanie%204a%201sem.%203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1"/>
      <sheetName val="załącznik 3"/>
      <sheetName val="Arkusz1"/>
    </sheetNames>
    <sheetDataSet>
      <sheetData sheetId="0">
        <row r="5">
          <cell r="D5" t="str">
            <v>j polski</v>
          </cell>
          <cell r="M5" t="str">
            <v>w-f</v>
          </cell>
          <cell r="N5" t="str">
            <v>religia</v>
          </cell>
          <cell r="O5" t="str">
            <v>świetlica</v>
          </cell>
          <cell r="P5" t="str">
            <v>biblioteka</v>
          </cell>
          <cell r="R5" t="str">
            <v>uczeń</v>
          </cell>
          <cell r="S5" t="str">
            <v>srednia</v>
          </cell>
        </row>
        <row r="36">
          <cell r="C36" t="str">
            <v>podpis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25">
      <selection activeCell="Y10" sqref="Y10"/>
    </sheetView>
  </sheetViews>
  <sheetFormatPr defaultColWidth="8.796875" defaultRowHeight="14.25"/>
  <cols>
    <col min="1" max="1" width="2.8984375" style="0" bestFit="1" customWidth="1"/>
    <col min="2" max="2" width="14.69921875" style="0" customWidth="1"/>
    <col min="3" max="4" width="3.09765625" style="0" bestFit="1" customWidth="1"/>
    <col min="5" max="5" width="3.19921875" style="0" customWidth="1"/>
    <col min="6" max="6" width="3.3984375" style="0" customWidth="1"/>
    <col min="7" max="8" width="3.09765625" style="0" bestFit="1" customWidth="1"/>
    <col min="9" max="9" width="3.09765625" style="0" customWidth="1"/>
    <col min="10" max="10" width="3.3984375" style="0" customWidth="1"/>
    <col min="11" max="11" width="3.59765625" style="0" customWidth="1"/>
    <col min="12" max="12" width="3.3984375" style="0" customWidth="1"/>
    <col min="13" max="13" width="3.69921875" style="0" customWidth="1"/>
    <col min="14" max="14" width="3.59765625" style="0" customWidth="1"/>
    <col min="15" max="15" width="4" style="0" customWidth="1"/>
    <col min="16" max="16" width="3.59765625" style="0" customWidth="1"/>
    <col min="17" max="17" width="4" style="0" customWidth="1"/>
    <col min="18" max="19" width="2.8984375" style="0" bestFit="1" customWidth="1"/>
  </cols>
  <sheetData>
    <row r="1" spans="1:19" ht="48.75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46.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5:18" ht="14.25">
      <c r="E3" s="1" t="s">
        <v>0</v>
      </c>
      <c r="F3" s="2" t="s">
        <v>1</v>
      </c>
      <c r="J3" s="1" t="s">
        <v>2</v>
      </c>
      <c r="K3" s="3" t="s">
        <v>3</v>
      </c>
      <c r="L3" s="4"/>
      <c r="O3" s="1" t="s">
        <v>4</v>
      </c>
      <c r="P3" s="2" t="s">
        <v>5</v>
      </c>
      <c r="R3" s="5"/>
    </row>
    <row r="4" spans="5:18" ht="14.25">
      <c r="E4" s="1"/>
      <c r="J4" s="1"/>
      <c r="K4" s="6"/>
      <c r="L4" s="4"/>
      <c r="O4" s="1"/>
      <c r="R4" s="5"/>
    </row>
    <row r="5" spans="2:18" ht="14.25">
      <c r="B5" s="7" t="s">
        <v>6</v>
      </c>
      <c r="C5" s="8">
        <v>22</v>
      </c>
      <c r="J5" s="5" t="s">
        <v>7</v>
      </c>
      <c r="R5" s="5"/>
    </row>
    <row r="6" spans="5:18" ht="14.25">
      <c r="E6" s="7"/>
      <c r="R6" s="5"/>
    </row>
    <row r="7" spans="2:19" ht="84.75" thickBot="1">
      <c r="B7" s="9" t="s">
        <v>8</v>
      </c>
      <c r="C7" s="10" t="str">
        <f>'[1]załącznik 1'!D5</f>
        <v>j polski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tr">
        <f>'[1]załącznik 1'!M5</f>
        <v>w-f</v>
      </c>
      <c r="M7" s="10" t="str">
        <f>'[1]załącznik 1'!N5</f>
        <v>religia</v>
      </c>
      <c r="N7" s="10" t="str">
        <f>'[1]załącznik 1'!O5</f>
        <v>świetlica</v>
      </c>
      <c r="O7" s="10" t="str">
        <f>'[1]załącznik 1'!P5</f>
        <v>biblioteka</v>
      </c>
      <c r="Q7" s="10" t="str">
        <f>'[1]załącznik 1'!R5</f>
        <v>uczeń</v>
      </c>
      <c r="R7" s="11" t="str">
        <f>'[1]załącznik 1'!S5</f>
        <v>srednia</v>
      </c>
      <c r="S7" s="12" t="s">
        <v>17</v>
      </c>
    </row>
    <row r="8" spans="1:19" ht="15" thickBot="1">
      <c r="A8">
        <v>1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5"/>
      <c r="P8" s="15" t="s">
        <v>18</v>
      </c>
      <c r="Q8" s="15"/>
      <c r="R8" s="16">
        <f aca="true" t="shared" si="0" ref="R8:R37">SUM(C8:Q8)/S8</f>
        <v>0</v>
      </c>
      <c r="S8" s="17">
        <f>COUNTIF(C8:Q8,"&lt;&gt;n")</f>
        <v>14</v>
      </c>
    </row>
    <row r="9" spans="1:19" ht="15" thickBot="1">
      <c r="A9">
        <v>2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 t="s">
        <v>18</v>
      </c>
      <c r="Q9" s="15"/>
      <c r="R9" s="16">
        <f t="shared" si="0"/>
        <v>0</v>
      </c>
      <c r="S9" s="17">
        <f aca="true" t="shared" si="1" ref="S9:S21">COUNTIF(C9:Q9,"&lt;&gt;n")</f>
        <v>14</v>
      </c>
    </row>
    <row r="10" spans="1:19" ht="15" thickBot="1">
      <c r="A10">
        <v>3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 t="s">
        <v>18</v>
      </c>
      <c r="Q10" s="15"/>
      <c r="R10" s="16">
        <f t="shared" si="0"/>
        <v>0</v>
      </c>
      <c r="S10" s="17">
        <f t="shared" si="1"/>
        <v>14</v>
      </c>
    </row>
    <row r="11" spans="1:19" ht="15" thickBot="1">
      <c r="A11">
        <v>4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 t="s">
        <v>18</v>
      </c>
      <c r="Q11" s="15"/>
      <c r="R11" s="16">
        <f t="shared" si="0"/>
        <v>0</v>
      </c>
      <c r="S11" s="17">
        <f t="shared" si="1"/>
        <v>14</v>
      </c>
    </row>
    <row r="12" spans="1:19" ht="15" thickBot="1">
      <c r="A12">
        <v>5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 t="s">
        <v>18</v>
      </c>
      <c r="Q12" s="15"/>
      <c r="R12" s="16">
        <f t="shared" si="0"/>
        <v>0</v>
      </c>
      <c r="S12" s="17">
        <f t="shared" si="1"/>
        <v>14</v>
      </c>
    </row>
    <row r="13" spans="1:19" ht="15" thickBot="1">
      <c r="A13">
        <v>6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 t="s">
        <v>18</v>
      </c>
      <c r="Q13" s="15"/>
      <c r="R13" s="16">
        <f t="shared" si="0"/>
        <v>0</v>
      </c>
      <c r="S13" s="17">
        <f t="shared" si="1"/>
        <v>14</v>
      </c>
    </row>
    <row r="14" spans="1:19" ht="15" thickBot="1">
      <c r="A14">
        <v>7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6">
        <f t="shared" si="0"/>
        <v>0</v>
      </c>
      <c r="S14" s="17">
        <f t="shared" si="1"/>
        <v>15</v>
      </c>
    </row>
    <row r="15" spans="1:19" ht="15" thickBot="1">
      <c r="A15">
        <v>8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 t="s">
        <v>18</v>
      </c>
      <c r="Q15" s="15"/>
      <c r="R15" s="16">
        <f t="shared" si="0"/>
        <v>0</v>
      </c>
      <c r="S15" s="17">
        <f t="shared" si="1"/>
        <v>14</v>
      </c>
    </row>
    <row r="16" spans="1:19" ht="15" thickBot="1">
      <c r="A16">
        <v>9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 t="s">
        <v>18</v>
      </c>
      <c r="Q16" s="15"/>
      <c r="R16" s="16">
        <f t="shared" si="0"/>
        <v>0</v>
      </c>
      <c r="S16" s="17">
        <f t="shared" si="1"/>
        <v>14</v>
      </c>
    </row>
    <row r="17" spans="1:19" ht="15" thickBot="1">
      <c r="A17">
        <v>10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 t="s">
        <v>18</v>
      </c>
      <c r="Q17" s="15"/>
      <c r="R17" s="16">
        <f t="shared" si="0"/>
        <v>0</v>
      </c>
      <c r="S17" s="17">
        <f t="shared" si="1"/>
        <v>14</v>
      </c>
    </row>
    <row r="18" spans="1:19" ht="15" thickBot="1">
      <c r="A18">
        <v>11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 t="s">
        <v>18</v>
      </c>
      <c r="Q18" s="15"/>
      <c r="R18" s="16">
        <f t="shared" si="0"/>
        <v>0</v>
      </c>
      <c r="S18" s="17">
        <f t="shared" si="1"/>
        <v>14</v>
      </c>
    </row>
    <row r="19" spans="1:19" ht="15" thickBot="1">
      <c r="A19">
        <v>12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 t="s">
        <v>18</v>
      </c>
      <c r="Q19" s="15"/>
      <c r="R19" s="16">
        <f t="shared" si="0"/>
        <v>0</v>
      </c>
      <c r="S19" s="17">
        <f t="shared" si="1"/>
        <v>14</v>
      </c>
    </row>
    <row r="20" spans="1:19" ht="15" thickBot="1">
      <c r="A20">
        <v>13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 t="s">
        <v>18</v>
      </c>
      <c r="Q20" s="15"/>
      <c r="R20" s="16">
        <f t="shared" si="0"/>
        <v>0</v>
      </c>
      <c r="S20" s="17">
        <f t="shared" si="1"/>
        <v>14</v>
      </c>
    </row>
    <row r="21" spans="1:19" ht="15" thickBot="1">
      <c r="A21">
        <v>14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 t="s">
        <v>18</v>
      </c>
      <c r="Q21" s="15"/>
      <c r="R21" s="16">
        <f t="shared" si="0"/>
        <v>0</v>
      </c>
      <c r="S21" s="17">
        <f t="shared" si="1"/>
        <v>14</v>
      </c>
    </row>
    <row r="22" spans="1:18" ht="15" thickBot="1">
      <c r="A22">
        <v>15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 t="s">
        <v>18</v>
      </c>
      <c r="Q22" s="15"/>
      <c r="R22" s="16">
        <v>0</v>
      </c>
    </row>
    <row r="23" spans="1:18" ht="15" thickBot="1">
      <c r="A23">
        <v>16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 t="s">
        <v>18</v>
      </c>
      <c r="Q23" s="15"/>
      <c r="R23" s="16">
        <v>0</v>
      </c>
    </row>
    <row r="24" spans="1:18" ht="15" thickBot="1">
      <c r="A24">
        <v>17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 t="s">
        <v>18</v>
      </c>
      <c r="Q24" s="15"/>
      <c r="R24" s="16">
        <v>0</v>
      </c>
    </row>
    <row r="25" spans="1:18" ht="15" thickBot="1">
      <c r="A25">
        <v>18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 t="s">
        <v>18</v>
      </c>
      <c r="Q25" s="15"/>
      <c r="R25" s="16">
        <v>0</v>
      </c>
    </row>
    <row r="26" spans="1:18" ht="15" thickBot="1">
      <c r="A26">
        <v>19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15"/>
      <c r="P26" s="15" t="s">
        <v>18</v>
      </c>
      <c r="Q26" s="15"/>
      <c r="R26" s="16">
        <v>0</v>
      </c>
    </row>
    <row r="27" spans="1:18" ht="15" thickBot="1">
      <c r="A27">
        <v>20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15"/>
      <c r="P27" s="15" t="s">
        <v>18</v>
      </c>
      <c r="Q27" s="15"/>
      <c r="R27" s="16">
        <v>0</v>
      </c>
    </row>
    <row r="28" spans="1:18" ht="15" thickBot="1">
      <c r="A28">
        <v>21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15"/>
      <c r="P28" s="15" t="s">
        <v>18</v>
      </c>
      <c r="Q28" s="15"/>
      <c r="R28" s="16">
        <v>0</v>
      </c>
    </row>
    <row r="29" spans="1:19" ht="15" thickBot="1">
      <c r="A29">
        <v>22</v>
      </c>
      <c r="B29" s="1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15"/>
      <c r="P29" s="15" t="s">
        <v>18</v>
      </c>
      <c r="Q29" s="15"/>
      <c r="R29" s="16">
        <f t="shared" si="0"/>
        <v>0</v>
      </c>
      <c r="S29" s="17">
        <f aca="true" t="shared" si="2" ref="S29:S37">COUNTIF(C29:Q29,"&lt;&gt;n")</f>
        <v>14</v>
      </c>
    </row>
    <row r="30" spans="1:19" ht="15" thickBot="1">
      <c r="A30">
        <v>23</v>
      </c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15"/>
      <c r="P30" s="15" t="s">
        <v>18</v>
      </c>
      <c r="Q30" s="15"/>
      <c r="R30" s="16">
        <f t="shared" si="0"/>
        <v>0</v>
      </c>
      <c r="S30" s="17">
        <f t="shared" si="2"/>
        <v>14</v>
      </c>
    </row>
    <row r="31" spans="1:19" ht="15" thickBot="1">
      <c r="A31">
        <v>24</v>
      </c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15"/>
      <c r="P31" s="15" t="s">
        <v>18</v>
      </c>
      <c r="Q31" s="15"/>
      <c r="R31" s="16">
        <f t="shared" si="0"/>
        <v>0</v>
      </c>
      <c r="S31" s="17">
        <f t="shared" si="2"/>
        <v>14</v>
      </c>
    </row>
    <row r="32" spans="1:19" ht="15" thickBot="1">
      <c r="A32">
        <v>25</v>
      </c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15"/>
      <c r="P32" s="15" t="s">
        <v>18</v>
      </c>
      <c r="Q32" s="15"/>
      <c r="R32" s="16">
        <f t="shared" si="0"/>
        <v>0</v>
      </c>
      <c r="S32" s="17">
        <f t="shared" si="2"/>
        <v>14</v>
      </c>
    </row>
    <row r="33" spans="1:19" ht="15" thickBot="1">
      <c r="A33">
        <v>26</v>
      </c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15"/>
      <c r="P33" s="15"/>
      <c r="Q33" s="15"/>
      <c r="R33" s="16">
        <f t="shared" si="0"/>
        <v>0</v>
      </c>
      <c r="S33" s="17">
        <f t="shared" si="2"/>
        <v>15</v>
      </c>
    </row>
    <row r="34" spans="1:19" ht="15" thickBot="1">
      <c r="A34">
        <v>27</v>
      </c>
      <c r="B34" s="2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  <c r="Q34" s="15"/>
      <c r="R34" s="16">
        <f t="shared" si="0"/>
        <v>0</v>
      </c>
      <c r="S34" s="17">
        <f t="shared" si="2"/>
        <v>15</v>
      </c>
    </row>
    <row r="35" spans="1:19" ht="15" thickBot="1">
      <c r="A35">
        <v>28</v>
      </c>
      <c r="B35" s="2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15"/>
      <c r="P35" s="15"/>
      <c r="Q35" s="15"/>
      <c r="R35" s="16">
        <f t="shared" si="0"/>
        <v>0</v>
      </c>
      <c r="S35" s="17">
        <f t="shared" si="2"/>
        <v>15</v>
      </c>
    </row>
    <row r="36" spans="1:19" ht="15" thickBot="1">
      <c r="A36">
        <v>29</v>
      </c>
      <c r="B36" s="2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15"/>
      <c r="P36" s="15"/>
      <c r="Q36" s="15"/>
      <c r="R36" s="16">
        <f t="shared" si="0"/>
        <v>0</v>
      </c>
      <c r="S36" s="17">
        <f t="shared" si="2"/>
        <v>15</v>
      </c>
    </row>
    <row r="37" spans="1:19" ht="15" thickBot="1">
      <c r="A37">
        <v>30</v>
      </c>
      <c r="B37" s="2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5"/>
      <c r="P37" s="15"/>
      <c r="Q37" s="15"/>
      <c r="R37" s="16">
        <f t="shared" si="0"/>
        <v>0</v>
      </c>
      <c r="S37" s="17">
        <f t="shared" si="2"/>
        <v>15</v>
      </c>
    </row>
    <row r="38" spans="2:18" ht="37.5">
      <c r="B38" s="10" t="str">
        <f>'[1]załącznik 1'!C36</f>
        <v>podpis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4"/>
      <c r="N38" s="24"/>
      <c r="O38" s="24"/>
      <c r="P38" s="24"/>
      <c r="Q38" s="25"/>
      <c r="R38" s="26">
        <f>SUM(R8:R37)/C5</f>
        <v>0</v>
      </c>
    </row>
  </sheetData>
  <sheetProtection/>
  <mergeCells count="2">
    <mergeCell ref="A1:S1"/>
    <mergeCell ref="A2:S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Misiu</cp:lastModifiedBy>
  <cp:lastPrinted>2015-09-12T16:38:50Z</cp:lastPrinted>
  <dcterms:created xsi:type="dcterms:W3CDTF">2015-09-11T18:29:38Z</dcterms:created>
  <dcterms:modified xsi:type="dcterms:W3CDTF">2015-09-15T04:54:49Z</dcterms:modified>
  <cp:category/>
  <cp:version/>
  <cp:contentType/>
  <cp:contentStatus/>
</cp:coreProperties>
</file>